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8625" yWindow="270" windowWidth="14310" windowHeight="1321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Keith Grossett</author>
  </authors>
  <commentList>
    <comment ref="A13" authorId="0">
      <text>
        <r>
          <rPr>
            <b/>
            <sz val="9"/>
            <rFont val="Tahoma"/>
            <family val="2"/>
          </rPr>
          <t>Keith Grossett:</t>
        </r>
        <r>
          <rPr>
            <sz val="9"/>
            <rFont val="Tahoma"/>
            <family val="2"/>
          </rPr>
          <t xml:space="preserve">
Bank overdrafts + Loans and borrowings +Financial leases + Deferred consideration payable - cash and cash equivalents</t>
        </r>
      </text>
    </comment>
    <comment ref="A14" authorId="0">
      <text>
        <r>
          <rPr>
            <b/>
            <sz val="9"/>
            <rFont val="Tahoma"/>
            <family val="2"/>
          </rPr>
          <t>Keith Grossett:</t>
        </r>
        <r>
          <rPr>
            <sz val="9"/>
            <rFont val="Tahoma"/>
            <family val="2"/>
          </rPr>
          <t xml:space="preserve">
EBITDA = Operating profit +Depreciation charge + amortisation charge</t>
        </r>
      </text>
    </comment>
    <comment ref="A18" authorId="0">
      <text>
        <r>
          <rPr>
            <b/>
            <sz val="9"/>
            <rFont val="Tahoma"/>
            <family val="2"/>
          </rPr>
          <t>Keith Grossett:</t>
        </r>
        <r>
          <rPr>
            <sz val="9"/>
            <rFont val="Tahoma"/>
            <family val="2"/>
          </rPr>
          <t xml:space="preserve">
Net interest paid = Interest paid - Interest received</t>
        </r>
      </text>
    </comment>
  </commentList>
</comments>
</file>

<file path=xl/sharedStrings.xml><?xml version="1.0" encoding="utf-8"?>
<sst xmlns="http://schemas.openxmlformats.org/spreadsheetml/2006/main" count="21" uniqueCount="20">
  <si>
    <t>Most recent</t>
  </si>
  <si>
    <t>Previous period</t>
  </si>
  <si>
    <t>Accounting Period (date)</t>
  </si>
  <si>
    <t>Company name:</t>
  </si>
  <si>
    <t>Completed by:</t>
  </si>
  <si>
    <t>31/xx/20xx</t>
  </si>
  <si>
    <t>Summary accounts</t>
  </si>
  <si>
    <t>Annual revenue</t>
  </si>
  <si>
    <t>Expected contract value</t>
  </si>
  <si>
    <t>Turnover ratio (Bidder annual revenue / Expected contract value)</t>
  </si>
  <si>
    <t>Net debt</t>
  </si>
  <si>
    <t>EBITDA</t>
  </si>
  <si>
    <t>Net debt to EBITDA ratio</t>
  </si>
  <si>
    <t>Net interest paid</t>
  </si>
  <si>
    <t>Earnings before interest and tax (Operating profit)</t>
  </si>
  <si>
    <t>Net interest paid cover</t>
  </si>
  <si>
    <t>Current assets</t>
  </si>
  <si>
    <t>Inventories</t>
  </si>
  <si>
    <t>Current liabilities</t>
  </si>
  <si>
    <t>Acid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</si>
</sst>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5" fillId="3" borderId="0" xfId="0" applyFont="1" applyFill="1" applyProtection="1">
      <protection locked="0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Font="1" applyFill="1"/>
    <xf numFmtId="0" fontId="2" fillId="4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1E2B-AA04-4E6E-A125-7E214B898146}">
  <dimension ref="A1:C24"/>
  <sheetViews>
    <sheetView tabSelected="1" workbookViewId="0" topLeftCell="A4">
      <selection activeCell="A9" sqref="A9"/>
    </sheetView>
  </sheetViews>
  <sheetFormatPr defaultColWidth="9.140625" defaultRowHeight="15"/>
  <cols>
    <col min="1" max="1" width="29.421875" style="0" customWidth="1"/>
    <col min="2" max="3" width="26.8515625" style="3" customWidth="1"/>
  </cols>
  <sheetData>
    <row r="1" ht="21">
      <c r="A1" s="1" t="s">
        <v>3</v>
      </c>
    </row>
    <row r="2" ht="33.75" customHeight="1">
      <c r="A2" s="2" t="s">
        <v>4</v>
      </c>
    </row>
    <row r="3" ht="33.75" customHeight="1">
      <c r="A3" s="5"/>
    </row>
    <row r="5" spans="1:3" ht="15">
      <c r="A5" s="4" t="s">
        <v>6</v>
      </c>
      <c r="B5" s="3" t="s">
        <v>1</v>
      </c>
      <c r="C5" s="3" t="s">
        <v>0</v>
      </c>
    </row>
    <row r="6" spans="1:3" ht="15">
      <c r="A6" t="s">
        <v>2</v>
      </c>
      <c r="B6" s="3" t="s">
        <v>5</v>
      </c>
      <c r="C6" s="3" t="s">
        <v>5</v>
      </c>
    </row>
    <row r="9" ht="15">
      <c r="A9" t="s">
        <v>7</v>
      </c>
    </row>
    <row r="10" ht="15">
      <c r="A10" t="s">
        <v>8</v>
      </c>
    </row>
    <row r="11" spans="1:3" s="8" customFormat="1" ht="47.25" customHeight="1">
      <c r="A11" s="10" t="s">
        <v>9</v>
      </c>
      <c r="B11" s="7">
        <f>_xlfn.IFERROR(B9/B10,0)</f>
        <v>0</v>
      </c>
      <c r="C11" s="7">
        <f>_xlfn.IFERROR(C9/C10,0)</f>
        <v>0</v>
      </c>
    </row>
    <row r="12" spans="1:3" s="13" customFormat="1" ht="22.5" customHeight="1">
      <c r="A12" s="11"/>
      <c r="B12" s="12"/>
      <c r="C12" s="12"/>
    </row>
    <row r="13" ht="15">
      <c r="A13" t="s">
        <v>10</v>
      </c>
    </row>
    <row r="14" ht="15">
      <c r="A14" t="s">
        <v>11</v>
      </c>
    </row>
    <row r="15" spans="1:3" s="8" customFormat="1" ht="25.5" customHeight="1">
      <c r="A15" s="6" t="s">
        <v>12</v>
      </c>
      <c r="B15" s="7">
        <f>_xlfn.IFERROR(B13/B14,0)</f>
        <v>0</v>
      </c>
      <c r="C15" s="7">
        <f>_xlfn.IFERROR(C13/C14,0)</f>
        <v>0</v>
      </c>
    </row>
    <row r="17" ht="36" customHeight="1">
      <c r="A17" s="14" t="s">
        <v>14</v>
      </c>
    </row>
    <row r="18" ht="15">
      <c r="A18" s="9" t="s">
        <v>13</v>
      </c>
    </row>
    <row r="19" spans="1:3" s="8" customFormat="1" ht="15">
      <c r="A19" s="6" t="s">
        <v>15</v>
      </c>
      <c r="B19" s="7">
        <f>_xlfn.IFERROR(B17/B18,0)</f>
        <v>0</v>
      </c>
      <c r="C19" s="7">
        <f>_xlfn.IFERROR(C17/C18,0)</f>
        <v>0</v>
      </c>
    </row>
    <row r="21" ht="15">
      <c r="A21" t="s">
        <v>16</v>
      </c>
    </row>
    <row r="22" ht="15">
      <c r="A22" t="s">
        <v>17</v>
      </c>
    </row>
    <row r="23" ht="15">
      <c r="A23" t="s">
        <v>18</v>
      </c>
    </row>
    <row r="24" spans="1:3" s="8" customFormat="1" ht="15">
      <c r="A24" s="6" t="s">
        <v>19</v>
      </c>
      <c r="B24" s="7">
        <f>_xlfn.IFERROR((B21-B22)/B23,0)</f>
        <v>0</v>
      </c>
      <c r="C24" s="7">
        <f>_xlfn.IFERROR((C21-C22)/C23,0)</f>
        <v>0</v>
      </c>
    </row>
  </sheetData>
  <protectedRanges>
    <protectedRange sqref="A2:A3" name="Lead Financial Input Names_1"/>
  </protectedRange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Grossett</dc:creator>
  <cp:keywords/>
  <dc:description/>
  <cp:lastModifiedBy>Keith Grossett</cp:lastModifiedBy>
  <dcterms:created xsi:type="dcterms:W3CDTF">2020-07-27T10:37:59Z</dcterms:created>
  <dcterms:modified xsi:type="dcterms:W3CDTF">2020-08-13T17:01:49Z</dcterms:modified>
  <cp:category/>
  <cp:version/>
  <cp:contentType/>
  <cp:contentStatus/>
</cp:coreProperties>
</file>